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10" activeTab="0"/>
  </bookViews>
  <sheets>
    <sheet name="Zadanie 8 Testy macierzowe" sheetId="1" r:id="rId1"/>
  </sheets>
  <definedNames>
    <definedName name="_GoBack" localSheetId="0">'Zadanie 8 Testy macierzowe'!#REF!</definedName>
    <definedName name="_xlnm._FilterDatabase">#REF!</definedName>
  </definedNames>
  <calcPr fullCalcOnLoad="1"/>
</workbook>
</file>

<file path=xl/sharedStrings.xml><?xml version="1.0" encoding="utf-8"?>
<sst xmlns="http://schemas.openxmlformats.org/spreadsheetml/2006/main" count="18" uniqueCount="18">
  <si>
    <t>-</t>
  </si>
  <si>
    <t xml:space="preserve">minimalny okres przydatności min. 2 lata </t>
  </si>
  <si>
    <t>Metanol, minimalna czystość LC/MS, konfekcjonowany w szklanych butelkach o pojemności 2,5L, ilość 300 szt.</t>
  </si>
  <si>
    <t>kit 12 chipowy</t>
  </si>
  <si>
    <t>Wypełnia Wykonawca</t>
  </si>
  <si>
    <t xml:space="preserve">Lp. </t>
  </si>
  <si>
    <t xml:space="preserve">Nazwa </t>
  </si>
  <si>
    <t>Nr CAS</t>
  </si>
  <si>
    <t xml:space="preserve">Jednostka </t>
  </si>
  <si>
    <t>Ilość łącznie</t>
  </si>
  <si>
    <t>Cena jednostkowa netto
(jedn z kol. 3)</t>
  </si>
  <si>
    <t>Stawka VAT
[%]</t>
  </si>
  <si>
    <t>Wartość brutto
(kol. 6 + kol. 7)</t>
  </si>
  <si>
    <t xml:space="preserve">RAZEM CENA </t>
  </si>
  <si>
    <t>Testy macierzowe do wykrywania substancji psychoaktywnych w krwi metodą immunoenzymatyczną: α-pvp, AB-Pinaca, BZG/Kokaina, Dextromethorphan, EtG, Fentanyl, JWH-018, Metadon, Metamfetamina, Opiaty, Oxycodon, TCA, THC, Tramadol, UR144/XLR11, 6-MAM w jednej analizie, 1 kit o rozmiarze 12 biochipów</t>
  </si>
  <si>
    <t>Wymóg dotyczący wszystkich pozycji poniżej:</t>
  </si>
  <si>
    <t>Wartość netto
(kol. 4 x kol. 5)</t>
  </si>
  <si>
    <t>Część nr 7: Sukcesywna dostawa materiałów zużywalnych (testymacierzowe)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</si>
</sst>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[$€-2]\ #,##0"/>
    <numFmt numFmtId="181" formatCode="_ [$kr-414]\ * #,##0_ ;_ [$kr-414]\ * \-#,##0_ ;_ [$kr-414]\ * &quot;-&quot;??_ ;_ @_ "/>
    <numFmt numFmtId="182" formatCode="[$$-80A]#,##0"/>
    <numFmt numFmtId="183" formatCode="[$£-809]#,##0"/>
    <numFmt numFmtId="184" formatCode="_ [$SEK]\ * #,##0_ ;_ [$SEK]\ * \-#,##0_ ;_ [$SEK]\ * &quot;-&quot;_ ;_ 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€-2]\ #\ ##0;[Red]\-[$€-2]\ #\ ##0"/>
    <numFmt numFmtId="190" formatCode="[$€-2]\ #,##0.0"/>
    <numFmt numFmtId="191" formatCode="0.0"/>
    <numFmt numFmtId="192" formatCode="0.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2"/>
    </font>
    <font>
      <sz val="10"/>
      <name val="Helv"/>
      <family val="0"/>
    </font>
    <font>
      <u val="single"/>
      <sz val="10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9"/>
      <name val="Czcionka tekstu podstawowego"/>
      <family val="2"/>
    </font>
    <font>
      <sz val="10"/>
      <color indexed="8"/>
      <name val="Arial"/>
      <family val="2"/>
    </font>
    <font>
      <sz val="11"/>
      <color indexed="19"/>
      <name val="Czcionka tekstu podstawowego"/>
      <family val="2"/>
    </font>
    <font>
      <u val="single"/>
      <sz val="10"/>
      <color indexed="2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b/>
      <i/>
      <sz val="10"/>
      <name val="Calibri"/>
      <family val="2"/>
    </font>
    <font>
      <sz val="18"/>
      <color indexed="56"/>
      <name val="Cambri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9C0006"/>
      <name val="Czcionka tekstu podstawowego"/>
      <family val="2"/>
    </font>
    <font>
      <i/>
      <sz val="11"/>
      <color rgb="FF7F7F7F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9C6500"/>
      <name val="Czcionka tekstu podstawowego"/>
      <family val="2"/>
    </font>
    <font>
      <u val="single"/>
      <sz val="10"/>
      <color theme="11"/>
      <name val="Arial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b/>
      <sz val="11"/>
      <color rgb="FF3F3F3F"/>
      <name val="Czcionka tekstu podstawowego"/>
      <family val="2"/>
    </font>
  </fonts>
  <fills count="6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" fillId="44" borderId="0" applyNumberFormat="0" applyBorder="0" applyAlignment="0" applyProtection="0"/>
    <xf numFmtId="0" fontId="5" fillId="45" borderId="1" applyNumberFormat="0" applyAlignment="0" applyProtection="0"/>
    <xf numFmtId="0" fontId="11" fillId="46" borderId="2" applyNumberFormat="0" applyAlignment="0" applyProtection="0"/>
    <xf numFmtId="0" fontId="43" fillId="47" borderId="0" applyNumberFormat="0" applyBorder="0" applyAlignment="0" applyProtection="0"/>
    <xf numFmtId="0" fontId="7" fillId="4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9" fontId="19" fillId="0" borderId="0" applyFont="0" applyFill="0" applyBorder="0" applyAlignment="0" applyProtection="0"/>
    <xf numFmtId="0" fontId="12" fillId="0" borderId="6" applyNumberFormat="0" applyFill="0" applyAlignment="0" applyProtection="0"/>
    <xf numFmtId="0" fontId="45" fillId="49" borderId="7" applyNumberFormat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9" fillId="51" borderId="0" applyNumberFormat="0" applyBorder="0" applyAlignment="0" applyProtection="0"/>
    <xf numFmtId="0" fontId="4" fillId="52" borderId="2" applyNumberFormat="0" applyAlignment="0" applyProtection="0"/>
    <xf numFmtId="0" fontId="50" fillId="0" borderId="0" applyNumberFormat="0" applyFill="0" applyBorder="0" applyAlignment="0" applyProtection="0"/>
    <xf numFmtId="0" fontId="15" fillId="52" borderId="8" applyNumberFormat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5" fillId="0" borderId="13" applyNumberFormat="0" applyFill="0" applyAlignment="0" applyProtection="0"/>
    <xf numFmtId="0" fontId="56" fillId="53" borderId="14" applyNumberFormat="0" applyAlignment="0" applyProtection="0"/>
    <xf numFmtId="0" fontId="42" fillId="54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14" fillId="60" borderId="15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36" fillId="61" borderId="0" xfId="0" applyFont="1" applyFill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22" fillId="0" borderId="16" xfId="0" applyFont="1" applyBorder="1" applyAlignment="1">
      <alignment horizontal="justify"/>
    </xf>
    <xf numFmtId="0" fontId="37" fillId="0" borderId="0" xfId="0" applyFont="1" applyAlignment="1">
      <alignment horizontal="right"/>
    </xf>
    <xf numFmtId="0" fontId="36" fillId="61" borderId="17" xfId="0" applyFont="1" applyFill="1" applyBorder="1" applyAlignment="1">
      <alignment/>
    </xf>
    <xf numFmtId="0" fontId="37" fillId="0" borderId="18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8" fillId="62" borderId="23" xfId="0" applyFont="1" applyFill="1" applyBorder="1" applyAlignment="1">
      <alignment horizontal="center" vertical="center"/>
    </xf>
    <xf numFmtId="0" fontId="38" fillId="62" borderId="24" xfId="0" applyFont="1" applyFill="1" applyBorder="1" applyAlignment="1">
      <alignment horizontal="center" vertical="center"/>
    </xf>
    <xf numFmtId="0" fontId="38" fillId="62" borderId="25" xfId="0" applyFont="1" applyFill="1" applyBorder="1" applyAlignment="1">
      <alignment horizontal="center" vertical="center"/>
    </xf>
    <xf numFmtId="0" fontId="38" fillId="62" borderId="26" xfId="0" applyFont="1" applyFill="1" applyBorder="1" applyAlignment="1">
      <alignment horizontal="center" vertical="center"/>
    </xf>
    <xf numFmtId="0" fontId="38" fillId="62" borderId="2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36" fillId="0" borderId="28" xfId="0" applyFont="1" applyBorder="1" applyAlignment="1">
      <alignment/>
    </xf>
    <xf numFmtId="0" fontId="37" fillId="63" borderId="16" xfId="0" applyFont="1" applyFill="1" applyBorder="1" applyAlignment="1">
      <alignment horizontal="center" vertical="center" wrapText="1"/>
    </xf>
    <xf numFmtId="0" fontId="37" fillId="63" borderId="29" xfId="0" applyFont="1" applyFill="1" applyBorder="1" applyAlignment="1">
      <alignment horizontal="center" vertical="center" wrapText="1"/>
    </xf>
    <xf numFmtId="0" fontId="39" fillId="64" borderId="30" xfId="0" applyFont="1" applyFill="1" applyBorder="1" applyAlignment="1">
      <alignment horizontal="center" vertical="center" wrapText="1"/>
    </xf>
    <xf numFmtId="0" fontId="39" fillId="64" borderId="31" xfId="0" applyFont="1" applyFill="1" applyBorder="1" applyAlignment="1">
      <alignment horizontal="center" vertical="center" wrapText="1"/>
    </xf>
    <xf numFmtId="0" fontId="39" fillId="64" borderId="32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uthevingsfarge 1" xfId="21"/>
    <cellStyle name="20% - uthevingsfarge 2" xfId="22"/>
    <cellStyle name="20% - uthevingsfarge 3" xfId="23"/>
    <cellStyle name="20% - uthevingsfarge 4" xfId="24"/>
    <cellStyle name="20% - uthevingsfarge 5" xfId="25"/>
    <cellStyle name="20% - uthevingsfarg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uthevingsfarge 1" xfId="33"/>
    <cellStyle name="40% - uthevingsfarge 2" xfId="34"/>
    <cellStyle name="40% - uthevingsfarge 3" xfId="35"/>
    <cellStyle name="40% - uthevingsfarge 4" xfId="36"/>
    <cellStyle name="40% - uthevingsfarge 5" xfId="37"/>
    <cellStyle name="40% - uthevingsfarg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uthevingsfarge 1" xfId="45"/>
    <cellStyle name="60% - uthevingsfarge 2" xfId="46"/>
    <cellStyle name="60% - uthevingsfarge 3" xfId="47"/>
    <cellStyle name="60% - uthevingsfarge 4" xfId="48"/>
    <cellStyle name="60% - uthevingsfarge 5" xfId="49"/>
    <cellStyle name="60% - uthevingsfarg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heck Cell" xfId="58"/>
    <cellStyle name="Dane wejściowe" xfId="59"/>
    <cellStyle name="Dårlig" xfId="60"/>
    <cellStyle name="Dobry" xfId="61"/>
    <cellStyle name="Comma" xfId="62"/>
    <cellStyle name="Comma [0]" xfId="63"/>
    <cellStyle name="Excel Built-in Normal" xfId="64"/>
    <cellStyle name="Explanatory Text" xfId="65"/>
    <cellStyle name="Forklarende tekst" xfId="66"/>
    <cellStyle name="Heading 1" xfId="67"/>
    <cellStyle name="Heading 2" xfId="68"/>
    <cellStyle name="Heading 3" xfId="69"/>
    <cellStyle name="Heading 4" xfId="70"/>
    <cellStyle name="Hyperlink" xfId="71"/>
    <cellStyle name="Komma 2" xfId="72"/>
    <cellStyle name="Komórka połączona" xfId="73"/>
    <cellStyle name="Kontrollcelle" xfId="74"/>
    <cellStyle name="Neutral" xfId="75"/>
    <cellStyle name="Normal 11" xfId="76"/>
    <cellStyle name="Normal 12" xfId="77"/>
    <cellStyle name="Normal 13" xfId="78"/>
    <cellStyle name="Normal 14" xfId="79"/>
    <cellStyle name="Normal 2 3" xfId="80"/>
    <cellStyle name="Normal 54" xfId="81"/>
    <cellStyle name="Normal 55" xfId="82"/>
    <cellStyle name="Normal 56" xfId="83"/>
    <cellStyle name="Normal 57" xfId="84"/>
    <cellStyle name="Normal 58" xfId="85"/>
    <cellStyle name="Normal 59" xfId="86"/>
    <cellStyle name="Normal 62" xfId="87"/>
    <cellStyle name="Normal 63" xfId="88"/>
    <cellStyle name="Normal 64" xfId="89"/>
    <cellStyle name="Normal 65" xfId="90"/>
    <cellStyle name="Normal 66" xfId="91"/>
    <cellStyle name="Normal 67" xfId="92"/>
    <cellStyle name="Normal 73" xfId="93"/>
    <cellStyle name="Normal 74" xfId="94"/>
    <cellStyle name="Normal 75" xfId="95"/>
    <cellStyle name="Nøytral" xfId="96"/>
    <cellStyle name="Obliczenia" xfId="97"/>
    <cellStyle name="Followed Hyperlink" xfId="98"/>
    <cellStyle name="Output" xfId="99"/>
    <cellStyle name="Overskrift 1" xfId="100"/>
    <cellStyle name="Overskrift 2" xfId="101"/>
    <cellStyle name="Overskrift 3" xfId="102"/>
    <cellStyle name="Overskrift 4" xfId="103"/>
    <cellStyle name="Percent" xfId="104"/>
    <cellStyle name="Tekst ostrzeżenia" xfId="105"/>
    <cellStyle name="Title" xfId="106"/>
    <cellStyle name="Tittel" xfId="107"/>
    <cellStyle name="Total" xfId="108"/>
    <cellStyle name="Totalt" xfId="109"/>
    <cellStyle name="Utdata" xfId="110"/>
    <cellStyle name="Uthevingsfarge1" xfId="111"/>
    <cellStyle name="Uthevingsfarge2" xfId="112"/>
    <cellStyle name="Uthevingsfarge3" xfId="113"/>
    <cellStyle name="Uthevingsfarge4" xfId="114"/>
    <cellStyle name="Uthevingsfarge5" xfId="115"/>
    <cellStyle name="Uthevingsfarge6" xfId="116"/>
    <cellStyle name="Uwaga" xfId="117"/>
    <cellStyle name="Currency" xfId="118"/>
    <cellStyle name="Currency [0]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BF1DE"/>
      <rgbColor rgb="000000FF"/>
      <rgbColor rgb="00FCD5B5"/>
      <rgbColor rgb="00FDEADA"/>
      <rgbColor rgb="00B7DEE8"/>
      <rgbColor rgb="009C0006"/>
      <rgbColor rgb="00006100"/>
      <rgbColor rgb="00000080"/>
      <rgbColor rgb="009C6500"/>
      <rgbColor rgb="00800080"/>
      <rgbColor rgb="00E6E0EC"/>
      <rgbColor rgb="00CCC1DA"/>
      <rgbColor rgb="007F7F7F"/>
      <rgbColor rgb="0095B3D7"/>
      <rgbColor rgb="00C0504D"/>
      <rgbColor rgb="00FFFFCC"/>
      <rgbColor rgb="00DBEEF4"/>
      <rgbColor rgb="00660066"/>
      <rgbColor rgb="00F79646"/>
      <rgbColor rgb="00F2F2F2"/>
      <rgbColor rgb="00B9CDE5"/>
      <rgbColor rgb="00000080"/>
      <rgbColor rgb="00FF00FF"/>
      <rgbColor rgb="00C3D69B"/>
      <rgbColor rgb="00D7E4BD"/>
      <rgbColor rgb="00800080"/>
      <rgbColor rgb="00800000"/>
      <rgbColor rgb="00F2DCDB"/>
      <rgbColor rgb="000000FF"/>
      <rgbColor rgb="00A7C0DE"/>
      <rgbColor rgb="00DCE6F2"/>
      <rgbColor rgb="00C6EFCE"/>
      <rgbColor rgb="00FFEB9C"/>
      <rgbColor rgb="0093CDDD"/>
      <rgbColor rgb="00D99694"/>
      <rgbColor rgb="00B3A2C7"/>
      <rgbColor rgb="00FFCC99"/>
      <rgbColor rgb="004F81BD"/>
      <rgbColor rgb="004BACC6"/>
      <rgbColor rgb="009BBB59"/>
      <rgbColor rgb="00FAC090"/>
      <rgbColor rgb="00FF8001"/>
      <rgbColor rgb="00FA7D00"/>
      <rgbColor rgb="008064A2"/>
      <rgbColor rgb="00A5A5A5"/>
      <rgbColor rgb="001F497D"/>
      <rgbColor rgb="00B2B2B2"/>
      <rgbColor rgb="00003300"/>
      <rgbColor rgb="00333300"/>
      <rgbColor rgb="00FFC7CE"/>
      <rgbColor rgb="00E6B9B8"/>
      <rgbColor rgb="003F3F76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="80" zoomScaleNormal="80" zoomScalePageLayoutView="0" workbookViewId="0" topLeftCell="A1">
      <selection activeCell="A4" sqref="A4:E4"/>
    </sheetView>
  </sheetViews>
  <sheetFormatPr defaultColWidth="9.421875" defaultRowHeight="12.75"/>
  <cols>
    <col min="1" max="1" width="5.00390625" style="2" bestFit="1" customWidth="1"/>
    <col min="2" max="2" width="73.421875" style="2" customWidth="1"/>
    <col min="3" max="3" width="133.00390625" style="3" hidden="1" customWidth="1"/>
    <col min="4" max="4" width="12.8515625" style="2" customWidth="1"/>
    <col min="5" max="5" width="11.00390625" style="2" customWidth="1"/>
    <col min="6" max="6" width="13.57421875" style="2" customWidth="1"/>
    <col min="7" max="7" width="12.00390625" style="2" customWidth="1"/>
    <col min="8" max="9" width="12.421875" style="2" customWidth="1"/>
    <col min="10" max="16384" width="9.421875" style="2" customWidth="1"/>
  </cols>
  <sheetData>
    <row r="1" ht="12.75">
      <c r="A1" s="5"/>
    </row>
    <row r="2" ht="12.75">
      <c r="A2" s="5" t="s">
        <v>15</v>
      </c>
    </row>
    <row r="3" spans="1:2" ht="13.5" thickBot="1">
      <c r="A3" s="2" t="s">
        <v>0</v>
      </c>
      <c r="B3" s="2" t="s">
        <v>1</v>
      </c>
    </row>
    <row r="4" spans="1:9" s="4" customFormat="1" ht="49.5" customHeight="1">
      <c r="A4" s="22" t="s">
        <v>17</v>
      </c>
      <c r="B4" s="22"/>
      <c r="C4" s="22"/>
      <c r="D4" s="22"/>
      <c r="E4" s="23"/>
      <c r="F4" s="24" t="s">
        <v>4</v>
      </c>
      <c r="G4" s="25"/>
      <c r="H4" s="25"/>
      <c r="I4" s="26"/>
    </row>
    <row r="5" spans="1:9" ht="51.75" thickBot="1">
      <c r="A5" s="9" t="s">
        <v>5</v>
      </c>
      <c r="B5" s="10" t="s">
        <v>6</v>
      </c>
      <c r="C5" s="10" t="s">
        <v>7</v>
      </c>
      <c r="D5" s="10" t="s">
        <v>8</v>
      </c>
      <c r="E5" s="11" t="s">
        <v>9</v>
      </c>
      <c r="F5" s="12" t="s">
        <v>10</v>
      </c>
      <c r="G5" s="12" t="s">
        <v>16</v>
      </c>
      <c r="H5" s="13" t="s">
        <v>11</v>
      </c>
      <c r="I5" s="14" t="s">
        <v>12</v>
      </c>
    </row>
    <row r="6" spans="1:9" ht="13.5" thickBot="1">
      <c r="A6" s="15">
        <v>1</v>
      </c>
      <c r="B6" s="16">
        <v>2</v>
      </c>
      <c r="C6" s="16"/>
      <c r="D6" s="16">
        <v>3</v>
      </c>
      <c r="E6" s="17">
        <v>4</v>
      </c>
      <c r="F6" s="18">
        <v>5</v>
      </c>
      <c r="G6" s="18">
        <v>6</v>
      </c>
      <c r="H6" s="18">
        <v>7</v>
      </c>
      <c r="I6" s="19">
        <v>8</v>
      </c>
    </row>
    <row r="7" spans="1:9" ht="100.5" customHeight="1" thickBot="1">
      <c r="A7" s="1">
        <v>1</v>
      </c>
      <c r="B7" s="6" t="s">
        <v>14</v>
      </c>
      <c r="C7" s="8" t="s">
        <v>2</v>
      </c>
      <c r="D7" s="1" t="s">
        <v>3</v>
      </c>
      <c r="E7" s="1">
        <v>40</v>
      </c>
      <c r="F7" s="1"/>
      <c r="G7" s="1">
        <f>E7*F7</f>
        <v>0</v>
      </c>
      <c r="H7" s="1"/>
      <c r="I7" s="1"/>
    </row>
    <row r="8" spans="4:9" ht="13.5" thickBot="1">
      <c r="D8" s="7"/>
      <c r="F8" s="20" t="s">
        <v>13</v>
      </c>
      <c r="G8" s="21">
        <f>SUM(G7)</f>
        <v>0</v>
      </c>
      <c r="H8" s="21">
        <f>SUM(H7)</f>
        <v>0</v>
      </c>
      <c r="I8" s="21">
        <f>SUM(I7)</f>
        <v>0</v>
      </c>
    </row>
  </sheetData>
  <sheetProtection selectLockedCells="1" selectUnlockedCells="1"/>
  <mergeCells count="2">
    <mergeCell ref="A4:E4"/>
    <mergeCell ref="F4:I4"/>
  </mergeCells>
  <printOptions/>
  <pageMargins left="0.7" right="0.7" top="0.75" bottom="0.75" header="0.5118055555555555" footer="0.5118055555555555"/>
  <pageSetup fitToHeight="0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Tone Haugan</dc:creator>
  <cp:keywords/>
  <dc:description/>
  <cp:lastModifiedBy>oem</cp:lastModifiedBy>
  <cp:lastPrinted>2017-08-18T10:35:19Z</cp:lastPrinted>
  <dcterms:created xsi:type="dcterms:W3CDTF">2016-09-28T11:54:33Z</dcterms:created>
  <dcterms:modified xsi:type="dcterms:W3CDTF">2017-08-18T10:35:54Z</dcterms:modified>
  <cp:category/>
  <cp:version/>
  <cp:contentType/>
  <cp:contentStatus/>
</cp:coreProperties>
</file>